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5495" windowHeight="12540"/>
  </bookViews>
  <sheets>
    <sheet name="Sheet1" sheetId="1" r:id="rId1"/>
    <sheet name="Sheet2" sheetId="2" r:id="rId2"/>
    <sheet name="Sheet3" sheetId="3" r:id="rId3"/>
  </sheets>
  <definedNames>
    <definedName name="_xlnm.Print_Area" localSheetId="0">Sheet1!$A$1:$K$12</definedName>
    <definedName name="_xlnm.Print_Titles" localSheetId="0">Sheet1!$3:$4</definedName>
  </definedNames>
  <calcPr calcId="145621"/>
</workbook>
</file>

<file path=xl/sharedStrings.xml><?xml version="1.0" encoding="utf-8"?>
<sst xmlns="http://schemas.openxmlformats.org/spreadsheetml/2006/main" count="85" uniqueCount="66">
  <si>
    <t>General</t>
  </si>
  <si>
    <t>Department
Function</t>
  </si>
  <si>
    <t>Risk #</t>
  </si>
  <si>
    <t>Scenario</t>
  </si>
  <si>
    <t>Activity</t>
  </si>
  <si>
    <t>What (General)</t>
  </si>
  <si>
    <t>How and Why</t>
  </si>
  <si>
    <t>Impact Description</t>
  </si>
  <si>
    <t>Existing Control Measures</t>
  </si>
  <si>
    <t>Prevenative</t>
  </si>
  <si>
    <t>Monitoring</t>
  </si>
  <si>
    <t>Contingency</t>
  </si>
  <si>
    <t>Current Risk</t>
  </si>
  <si>
    <t>Risk Mitigation Plan</t>
  </si>
  <si>
    <t>Poorly executed exploration programme.</t>
  </si>
  <si>
    <t>Sample contaminated.
Poor drill hole planning.
Mistakes in field.
Poor review of drill hole data.
Lack of understanding of ore zones.
Lack of resources.
Problems with lab. analysis.
Wrong analytical method.
Loss of knowledge and expertise.</t>
  </si>
  <si>
    <t xml:space="preserve">Miss deposit.
Redrill holes.
</t>
  </si>
  <si>
    <t xml:space="preserve">
Sampling protocols.
Experience and competency.
Capture information in records.</t>
  </si>
  <si>
    <t xml:space="preserve">Cross-check with lab analysis.
Use external labs.
</t>
  </si>
  <si>
    <t>Exploration
programme</t>
  </si>
  <si>
    <t>Drilling areas</t>
  </si>
  <si>
    <t>Drill rigs</t>
  </si>
  <si>
    <t>Uncontrolled movement of drill rig</t>
  </si>
  <si>
    <t>Fatality, personal injury, equipment damage</t>
  </si>
  <si>
    <t>Daily drill inspections</t>
  </si>
  <si>
    <t>Safety meetings and drill inspections</t>
  </si>
  <si>
    <t>Exploration areas</t>
  </si>
  <si>
    <t>Earthworks / Excavators</t>
  </si>
  <si>
    <t>Field Operations</t>
  </si>
  <si>
    <t>Fauna and livestock interacting with drill operations and other exploration activities</t>
  </si>
  <si>
    <t>Caught in sump
Caught in drill hole
Fall into trench</t>
  </si>
  <si>
    <t>Environmental Damage</t>
  </si>
  <si>
    <t>Rig inspections</t>
  </si>
  <si>
    <t>Pollution of water body, contamination of soil, environmental damage
(Fuel, oil, sump fluid spills to the environment)</t>
  </si>
  <si>
    <t>Bunding, spill kits</t>
  </si>
  <si>
    <t>Water pollution, erosion, soil contamination, over clearing of vegetation; destruction of protected habitat; disturbance to archaeological/heritage sites</t>
  </si>
  <si>
    <t xml:space="preserve">Lack of bunding
No spill kits
No training or awareness
No inspection of storage facilities
Storage area located too close to water body
Waste oil and containers disposed inappropriately
</t>
  </si>
  <si>
    <t>Fuel storage area inspections
Rig site inspections</t>
  </si>
  <si>
    <t xml:space="preserve">Spill kits 
Spills training and response </t>
  </si>
  <si>
    <t>Pollution of environment</t>
  </si>
  <si>
    <t>Waste left in the field
Inappropriate disposal
Lack of awareness and expectation</t>
  </si>
  <si>
    <t>Designated waste storage areas onsite
Induction
Waste to be disposed at appropriate facility</t>
  </si>
  <si>
    <t>Camp inspections
Drill rig inspections</t>
  </si>
  <si>
    <t>Sumps, trenches to be barricaded where possible
Waste Management (place for food scraps)
Trenches, Sumps backfilled and rehabilitated as soon as practicable
Drill holes capped and rehabilitated as soon as possible</t>
  </si>
  <si>
    <t>Adequately sized sumps 
SOP Drill Sump Construction
Designated waste disposal areas
Prestart drill audits / rig inspections
Fuel/chemical storage areas to be bunded
Inductions and Training
Drill sites to be well away from drainage lines
Top soil Management, rehabilitation practices
Preventative maintenance, inspections, training programs.</t>
  </si>
  <si>
    <t>Hydrocarbon or hazardous substance spill to soil/water</t>
  </si>
  <si>
    <t>Uneven surface.
Inexperienced operator.
Poor pad construction
Rig driven on terrain not suited</t>
  </si>
  <si>
    <t>Pad design, operator training programs, toolbox meetings
Building appropriate roads / pads
Risk assessment to determine best route to be taken/constructed 
Route and pad inspections prior to move
Certified operators to move the rig.</t>
  </si>
  <si>
    <t>Low</t>
  </si>
  <si>
    <t>Low/Medium</t>
  </si>
  <si>
    <t>Safety meeting, toolbox, induction.</t>
  </si>
  <si>
    <t xml:space="preserve">Inadequate sumps
Location of drill site
Lack of bunding
Inappropriate storage and disposal of mineral waste
Lack of/poor rehabilitation
Equipment failure.
Inexperienced personnel.
Not following procedures.
Poor maintenance.
Fluids leaking into streams via faults and fractures. 
</t>
  </si>
  <si>
    <t xml:space="preserve">Inspect RC rigs. Check that spill kits are present. Check that machinery have drip trays where possible. </t>
  </si>
  <si>
    <t>Erosion, compaction and silting caused by clearing of vegetation, traffic
Unapproved clearing, earthworks
Earthworks left exposed permanently
Lack of/poor rehabilitation
Poor topsoil management
Lack of contract supervision
Inexperienced field teams
Lack of knowledge of protected areas/ heritage sites</t>
  </si>
  <si>
    <t>Inductions - no earthworks to occur without the approval of project geologist 
All areas disturbed rehabilitated as soon as practicable, with subsoil being placed below topsoil
Operator awareness - stay on tracks/roads
Minimise disturbance footprint
No ground disturbing activities in protected or exclusion zones
Tenement conditions and relevant laws followed</t>
  </si>
  <si>
    <t>Inspections and
Photographic monitoring</t>
  </si>
  <si>
    <t>Fuel storage areas bunded
Incident reporting
Induction
Waste oil and containers to be removed from site and disposed at appropriate facility</t>
  </si>
  <si>
    <t>Rehabilitation</t>
  </si>
  <si>
    <t xml:space="preserve">Harvest as much topsoil as possible at development stage of projects and stockpile for rehabilitation. 
Source additional material if required or revaluate rehabilitation strategy based on available materials. Improve rehabilitation techniques to minimise rework and the need for additional material due to erosional losses.
</t>
  </si>
  <si>
    <t xml:space="preserve">Rehab works plan and implementation.
Topsoil management (Topsoil removed and stockpiled)
</t>
  </si>
  <si>
    <t xml:space="preserve">Monitoring within 6 months after drilling completition or after next wet season.
</t>
  </si>
  <si>
    <t xml:space="preserve">Erosion - visual inspections.
</t>
  </si>
  <si>
    <t xml:space="preserve">  </t>
  </si>
  <si>
    <t>Failure to rehabilitate.</t>
  </si>
  <si>
    <t>Reduced quantities of topsoil for rehab.
Reduced quality of topsoil through erosion, contamination, drying, mixing and ultimate reduced rehab value.
Failure to identify, salvage and manage topsoil effectively.Use of stockpiled topsoil compromised.</t>
  </si>
  <si>
    <t>APPENDIX 4 -EL25238 Arltunga 4.6 Identification of Environmental Aspects and Impacts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</si>
</sst>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b/>
      <sz val="20"/>
      <color theme="1"/>
      <name val="Calibri"/>
      <family val="2"/>
      <scheme val="minor"/>
    </font>
    <font>
      <sz val="10"/>
      <color theme="1"/>
      <name val="Calibri"/>
      <family val="2"/>
      <scheme val="minor"/>
    </font>
    <font>
      <sz val="10"/>
      <name val="Calibri"/>
      <family val="2"/>
      <scheme val="minor"/>
    </font>
    <font>
      <b/>
      <sz val="10"/>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indexed="9"/>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indexed="9"/>
        <bgColor indexed="10"/>
      </patternFill>
    </fill>
    <fill>
      <patternFill patternType="solid">
        <fgColor indexed="65"/>
        <bgColor indexed="10"/>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s>
  <cellStyleXfs count="1">
    <xf numFmtId="0" fontId="0" fillId="0" borderId="0"/>
  </cellStyleXfs>
  <cellXfs count="72">
    <xf numFmtId="0" fontId="0" fillId="0" borderId="0" xfId="0"/>
    <xf numFmtId="0" fontId="2" fillId="0" borderId="0" xfId="0" applyFont="1"/>
    <xf numFmtId="0" fontId="3" fillId="0" borderId="0" xfId="0" applyFont="1"/>
    <xf numFmtId="0" fontId="3" fillId="0" borderId="8" xfId="0" applyFont="1" applyBorder="1" applyAlignment="1">
      <alignment vertical="center"/>
    </xf>
    <xf numFmtId="0" fontId="3" fillId="0" borderId="8" xfId="0" applyFont="1" applyBorder="1" applyAlignment="1"/>
    <xf numFmtId="0" fontId="3" fillId="0" borderId="0" xfId="0" applyFont="1" applyAlignment="1"/>
    <xf numFmtId="0" fontId="4" fillId="0" borderId="6" xfId="0" applyFont="1" applyFill="1" applyBorder="1" applyAlignment="1">
      <alignment vertical="center" wrapText="1"/>
    </xf>
    <xf numFmtId="0" fontId="3" fillId="0" borderId="0" xfId="0" applyFont="1" applyAlignment="1">
      <alignment vertical="center"/>
    </xf>
    <xf numFmtId="0" fontId="4" fillId="0" borderId="8"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3" fillId="0" borderId="0" xfId="0" applyFont="1" applyFill="1" applyAlignment="1">
      <alignment vertical="center"/>
    </xf>
    <xf numFmtId="0" fontId="4" fillId="4" borderId="8" xfId="0" applyFont="1" applyFill="1" applyBorder="1" applyAlignment="1">
      <alignment horizontal="left" vertical="center" wrapText="1"/>
    </xf>
    <xf numFmtId="0" fontId="4" fillId="0" borderId="8" xfId="0" applyFont="1" applyFill="1" applyBorder="1" applyAlignment="1">
      <alignment horizontal="left" wrapText="1"/>
    </xf>
    <xf numFmtId="0" fontId="5" fillId="0" borderId="6" xfId="0" applyFont="1" applyFill="1" applyBorder="1" applyAlignment="1">
      <alignment wrapText="1"/>
    </xf>
    <xf numFmtId="0" fontId="4" fillId="0" borderId="7" xfId="0" applyFont="1" applyBorder="1" applyAlignment="1">
      <alignment vertical="center" wrapText="1"/>
    </xf>
    <xf numFmtId="0" fontId="0" fillId="2" borderId="9" xfId="0" applyFill="1" applyBorder="1"/>
    <xf numFmtId="0" fontId="0" fillId="2" borderId="10" xfId="0" applyFill="1" applyBorder="1"/>
    <xf numFmtId="0" fontId="0" fillId="2" borderId="11" xfId="0" applyFill="1" applyBorder="1"/>
    <xf numFmtId="0" fontId="3" fillId="0" borderId="7" xfId="0" applyFont="1" applyBorder="1"/>
    <xf numFmtId="0" fontId="0" fillId="3" borderId="9" xfId="0" applyFill="1" applyBorder="1"/>
    <xf numFmtId="0" fontId="0" fillId="3" borderId="10" xfId="0" applyFill="1" applyBorder="1"/>
    <xf numFmtId="0" fontId="0" fillId="3" borderId="11" xfId="0" applyFill="1" applyBorder="1"/>
    <xf numFmtId="0" fontId="3" fillId="0" borderId="7" xfId="0" applyFont="1" applyBorder="1" applyAlignment="1">
      <alignment horizontal="center" vertical="center"/>
    </xf>
    <xf numFmtId="0" fontId="0" fillId="6" borderId="1" xfId="0" applyFill="1" applyBorder="1" applyAlignment="1">
      <alignment wrapText="1"/>
    </xf>
    <xf numFmtId="0" fontId="0" fillId="6" borderId="4" xfId="0" applyFill="1" applyBorder="1"/>
    <xf numFmtId="0" fontId="2" fillId="0" borderId="0" xfId="0" applyFont="1" applyAlignment="1">
      <alignment vertical="center"/>
    </xf>
    <xf numFmtId="0" fontId="0" fillId="0" borderId="0" xfId="0" applyAlignment="1">
      <alignment vertical="center"/>
    </xf>
    <xf numFmtId="0" fontId="3" fillId="0" borderId="7" xfId="0" applyFont="1" applyBorder="1" applyAlignment="1">
      <alignment vertical="center"/>
    </xf>
    <xf numFmtId="0" fontId="0" fillId="5" borderId="12" xfId="0" applyFill="1" applyBorder="1" applyAlignment="1">
      <alignment vertical="center"/>
    </xf>
    <xf numFmtId="0" fontId="0" fillId="5" borderId="13" xfId="0" applyFill="1" applyBorder="1" applyAlignment="1">
      <alignment vertical="center"/>
    </xf>
    <xf numFmtId="0" fontId="0" fillId="7" borderId="3" xfId="0" applyFill="1" applyBorder="1"/>
    <xf numFmtId="0" fontId="0" fillId="7" borderId="5" xfId="0" applyFill="1" applyBorder="1"/>
    <xf numFmtId="0" fontId="3" fillId="0" borderId="14" xfId="0" applyFont="1" applyBorder="1" applyAlignment="1">
      <alignment vertical="center"/>
    </xf>
    <xf numFmtId="0" fontId="3" fillId="0" borderId="14" xfId="0" applyFont="1" applyBorder="1"/>
    <xf numFmtId="0" fontId="4" fillId="0" borderId="7" xfId="0" applyFont="1" applyFill="1" applyBorder="1" applyAlignment="1">
      <alignment vertical="center" wrapText="1"/>
    </xf>
    <xf numFmtId="0" fontId="4" fillId="0" borderId="7"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3" fillId="0" borderId="7" xfId="0" applyFont="1" applyFill="1" applyBorder="1" applyAlignment="1">
      <alignment vertical="center"/>
    </xf>
    <xf numFmtId="0" fontId="4" fillId="0" borderId="8" xfId="0" applyFont="1" applyFill="1" applyBorder="1" applyAlignment="1">
      <alignment vertical="center" wrapText="1"/>
    </xf>
    <xf numFmtId="0" fontId="4" fillId="0" borderId="8" xfId="0" applyFont="1" applyBorder="1" applyAlignment="1">
      <alignment vertical="center" wrapText="1"/>
    </xf>
    <xf numFmtId="0" fontId="3" fillId="0" borderId="15" xfId="0" applyFont="1" applyBorder="1" applyAlignment="1">
      <alignment vertical="center"/>
    </xf>
    <xf numFmtId="0" fontId="4" fillId="0" borderId="14" xfId="0" applyFont="1" applyBorder="1" applyAlignment="1">
      <alignment vertical="center" wrapText="1"/>
    </xf>
    <xf numFmtId="0" fontId="4" fillId="4" borderId="14" xfId="0" applyFont="1" applyFill="1" applyBorder="1" applyAlignment="1">
      <alignment horizontal="left" vertical="center" wrapText="1"/>
    </xf>
    <xf numFmtId="0" fontId="4" fillId="0" borderId="14" xfId="0" applyFont="1" applyBorder="1" applyAlignment="1">
      <alignment wrapText="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7" xfId="0" applyFont="1" applyBorder="1" applyAlignment="1">
      <alignment horizontal="left" vertical="center" wrapText="1"/>
    </xf>
    <xf numFmtId="0" fontId="4" fillId="9" borderId="8" xfId="0" applyFont="1" applyFill="1" applyBorder="1" applyAlignment="1">
      <alignment horizontal="left" vertical="center" wrapText="1"/>
    </xf>
    <xf numFmtId="0" fontId="4" fillId="4" borderId="8" xfId="0" quotePrefix="1" applyFont="1" applyFill="1" applyBorder="1" applyAlignment="1">
      <alignment horizontal="left" vertical="center" wrapText="1"/>
    </xf>
    <xf numFmtId="0" fontId="4" fillId="0" borderId="6" xfId="0" applyFont="1" applyBorder="1" applyAlignment="1">
      <alignment horizontal="center" vertical="center" wrapText="1"/>
    </xf>
    <xf numFmtId="0" fontId="4" fillId="8" borderId="8" xfId="0" applyFont="1" applyFill="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12" xfId="0" applyBorder="1" applyAlignment="1">
      <alignment horizontal="center"/>
    </xf>
    <xf numFmtId="0" fontId="0" fillId="0" borderId="13" xfId="0" applyBorder="1" applyAlignment="1">
      <alignment horizontal="center"/>
    </xf>
    <xf numFmtId="0" fontId="3" fillId="0" borderId="14"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wrapText="1"/>
    </xf>
    <xf numFmtId="0" fontId="3" fillId="0" borderId="8" xfId="0" applyFont="1" applyBorder="1" applyAlignment="1">
      <alignment horizontal="left" vertical="center"/>
    </xf>
    <xf numFmtId="0" fontId="5" fillId="0" borderId="16" xfId="0" applyFont="1" applyFill="1" applyBorder="1" applyAlignment="1">
      <alignment wrapText="1"/>
    </xf>
    <xf numFmtId="0" fontId="4" fillId="0" borderId="16" xfId="0" applyFont="1" applyBorder="1" applyAlignment="1">
      <alignment horizontal="center" wrapText="1"/>
    </xf>
    <xf numFmtId="0" fontId="4" fillId="0" borderId="14" xfId="0" applyFont="1" applyFill="1" applyBorder="1" applyAlignment="1">
      <alignment horizontal="left" wrapText="1"/>
    </xf>
    <xf numFmtId="0" fontId="4" fillId="0" borderId="14" xfId="0" applyFont="1" applyFill="1" applyBorder="1" applyAlignment="1">
      <alignment horizontal="center" wrapText="1"/>
    </xf>
    <xf numFmtId="0" fontId="3" fillId="0" borderId="14" xfId="0" applyFont="1" applyBorder="1" applyAlignment="1"/>
    <xf numFmtId="0" fontId="5" fillId="0" borderId="8"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workbookViewId="0">
      <selection activeCell="N5" sqref="N5"/>
    </sheetView>
  </sheetViews>
  <sheetFormatPr defaultRowHeight="15" x14ac:dyDescent="0.25"/>
  <cols>
    <col min="1" max="1" width="11.85546875" customWidth="1"/>
    <col min="2" max="2" width="6.140625" style="53" customWidth="1"/>
    <col min="3" max="3" width="12.42578125" customWidth="1"/>
    <col min="4" max="4" width="20.85546875" customWidth="1"/>
    <col min="5" max="5" width="25.85546875" customWidth="1"/>
    <col min="6" max="6" width="17.140625" customWidth="1"/>
    <col min="7" max="7" width="39.140625" customWidth="1"/>
    <col min="8" max="8" width="13.7109375" customWidth="1"/>
    <col min="9" max="9" width="12.7109375" customWidth="1"/>
    <col min="10" max="10" width="11.7109375" style="26" customWidth="1"/>
    <col min="11" max="11" width="31.5703125" customWidth="1"/>
  </cols>
  <sheetData>
    <row r="1" spans="1:11" s="1" customFormat="1" ht="26.25" x14ac:dyDescent="0.4">
      <c r="A1" s="1" t="s">
        <v>65</v>
      </c>
      <c r="B1" s="52"/>
      <c r="J1" s="25"/>
    </row>
    <row r="2" spans="1:11" ht="15.75" thickBot="1" x14ac:dyDescent="0.3"/>
    <row r="3" spans="1:11" ht="30" x14ac:dyDescent="0.25">
      <c r="A3" s="23" t="s">
        <v>1</v>
      </c>
      <c r="B3" s="54" t="s">
        <v>2</v>
      </c>
      <c r="C3" s="66" t="s">
        <v>3</v>
      </c>
      <c r="D3" s="67"/>
      <c r="E3" s="67"/>
      <c r="F3" s="68"/>
      <c r="G3" s="69" t="s">
        <v>8</v>
      </c>
      <c r="H3" s="70"/>
      <c r="I3" s="71"/>
      <c r="J3" s="28" t="s">
        <v>12</v>
      </c>
      <c r="K3" s="30" t="s">
        <v>13</v>
      </c>
    </row>
    <row r="4" spans="1:11" ht="15.75" thickBot="1" x14ac:dyDescent="0.3">
      <c r="A4" s="24"/>
      <c r="B4" s="55"/>
      <c r="C4" s="15" t="s">
        <v>4</v>
      </c>
      <c r="D4" s="16" t="s">
        <v>5</v>
      </c>
      <c r="E4" s="16" t="s">
        <v>6</v>
      </c>
      <c r="F4" s="17" t="s">
        <v>7</v>
      </c>
      <c r="G4" s="19" t="s">
        <v>9</v>
      </c>
      <c r="H4" s="20" t="s">
        <v>10</v>
      </c>
      <c r="I4" s="21" t="s">
        <v>11</v>
      </c>
      <c r="J4" s="29"/>
      <c r="K4" s="31"/>
    </row>
    <row r="5" spans="1:11" s="2" customFormat="1" ht="141.75" customHeight="1" x14ac:dyDescent="0.2">
      <c r="A5" s="22" t="s">
        <v>0</v>
      </c>
      <c r="B5" s="22">
        <v>1</v>
      </c>
      <c r="C5" s="46" t="s">
        <v>19</v>
      </c>
      <c r="D5" s="14" t="s">
        <v>14</v>
      </c>
      <c r="E5" s="14" t="s">
        <v>15</v>
      </c>
      <c r="F5" s="44" t="s">
        <v>16</v>
      </c>
      <c r="G5" s="14" t="s">
        <v>17</v>
      </c>
      <c r="H5" s="14" t="s">
        <v>18</v>
      </c>
      <c r="I5" s="18"/>
      <c r="J5" s="27" t="s">
        <v>48</v>
      </c>
      <c r="K5" s="18"/>
    </row>
    <row r="6" spans="1:11" s="2" customFormat="1" ht="89.25" x14ac:dyDescent="0.2">
      <c r="A6" s="32" t="s">
        <v>20</v>
      </c>
      <c r="B6" s="56">
        <v>2</v>
      </c>
      <c r="C6" s="32" t="s">
        <v>21</v>
      </c>
      <c r="D6" s="41" t="s">
        <v>22</v>
      </c>
      <c r="E6" s="41" t="s">
        <v>46</v>
      </c>
      <c r="F6" s="45" t="s">
        <v>23</v>
      </c>
      <c r="G6" s="41" t="s">
        <v>47</v>
      </c>
      <c r="H6" s="42" t="s">
        <v>25</v>
      </c>
      <c r="I6" s="33"/>
      <c r="J6" s="32" t="s">
        <v>48</v>
      </c>
      <c r="K6" s="41" t="s">
        <v>50</v>
      </c>
    </row>
    <row r="7" spans="1:11" s="10" customFormat="1" ht="165.75" x14ac:dyDescent="0.25">
      <c r="A7" s="38" t="s">
        <v>20</v>
      </c>
      <c r="B7" s="57">
        <v>3</v>
      </c>
      <c r="C7" s="39" t="s">
        <v>21</v>
      </c>
      <c r="D7" s="8" t="s">
        <v>33</v>
      </c>
      <c r="E7" s="8" t="s">
        <v>51</v>
      </c>
      <c r="F7" s="9" t="s">
        <v>31</v>
      </c>
      <c r="G7" s="8" t="s">
        <v>44</v>
      </c>
      <c r="H7" s="39" t="s">
        <v>24</v>
      </c>
      <c r="I7" s="8" t="s">
        <v>34</v>
      </c>
      <c r="J7" s="40" t="s">
        <v>48</v>
      </c>
      <c r="K7" s="39" t="s">
        <v>52</v>
      </c>
    </row>
    <row r="8" spans="1:11" s="7" customFormat="1" ht="90" thickBot="1" x14ac:dyDescent="0.3">
      <c r="A8" s="34" t="s">
        <v>20</v>
      </c>
      <c r="B8" s="36">
        <v>4</v>
      </c>
      <c r="C8" s="35" t="s">
        <v>28</v>
      </c>
      <c r="D8" s="35" t="s">
        <v>29</v>
      </c>
      <c r="E8" s="35" t="s">
        <v>30</v>
      </c>
      <c r="F8" s="36" t="s">
        <v>31</v>
      </c>
      <c r="G8" s="35" t="s">
        <v>43</v>
      </c>
      <c r="H8" s="35" t="s">
        <v>32</v>
      </c>
      <c r="I8" s="37"/>
      <c r="J8" s="37" t="s">
        <v>48</v>
      </c>
      <c r="K8" s="37"/>
    </row>
    <row r="9" spans="1:11" s="7" customFormat="1" ht="166.5" thickBot="1" x14ac:dyDescent="0.3">
      <c r="A9" s="6" t="s">
        <v>26</v>
      </c>
      <c r="B9" s="49">
        <v>5</v>
      </c>
      <c r="C9" s="8" t="s">
        <v>27</v>
      </c>
      <c r="D9" s="8" t="s">
        <v>35</v>
      </c>
      <c r="E9" s="8" t="s">
        <v>53</v>
      </c>
      <c r="F9" s="9" t="s">
        <v>31</v>
      </c>
      <c r="G9" s="8" t="s">
        <v>54</v>
      </c>
      <c r="H9" s="8" t="s">
        <v>55</v>
      </c>
      <c r="I9" s="3"/>
      <c r="J9" s="3" t="s">
        <v>49</v>
      </c>
      <c r="K9" s="3"/>
    </row>
    <row r="10" spans="1:11" s="5" customFormat="1" ht="117.75" customHeight="1" thickBot="1" x14ac:dyDescent="0.25">
      <c r="A10" s="13" t="s">
        <v>0</v>
      </c>
      <c r="B10" s="58">
        <v>6</v>
      </c>
      <c r="C10" s="8" t="s">
        <v>28</v>
      </c>
      <c r="D10" s="9" t="s">
        <v>45</v>
      </c>
      <c r="E10" s="12" t="s">
        <v>36</v>
      </c>
      <c r="F10" s="9" t="s">
        <v>31</v>
      </c>
      <c r="G10" s="8" t="s">
        <v>56</v>
      </c>
      <c r="H10" s="8" t="s">
        <v>37</v>
      </c>
      <c r="I10" s="8" t="s">
        <v>38</v>
      </c>
      <c r="J10" s="3" t="s">
        <v>48</v>
      </c>
      <c r="K10" s="4"/>
    </row>
    <row r="11" spans="1:11" ht="57.75" customHeight="1" x14ac:dyDescent="0.25">
      <c r="A11" s="60" t="s">
        <v>0</v>
      </c>
      <c r="B11" s="61">
        <v>7</v>
      </c>
      <c r="C11" s="62" t="s">
        <v>28</v>
      </c>
      <c r="D11" s="62" t="s">
        <v>39</v>
      </c>
      <c r="E11" s="43" t="s">
        <v>40</v>
      </c>
      <c r="F11" s="63" t="s">
        <v>31</v>
      </c>
      <c r="G11" s="62" t="s">
        <v>41</v>
      </c>
      <c r="H11" s="62" t="s">
        <v>42</v>
      </c>
      <c r="I11" s="64"/>
      <c r="J11" s="32" t="s">
        <v>48</v>
      </c>
      <c r="K11" s="64"/>
    </row>
    <row r="12" spans="1:11" s="51" customFormat="1" ht="153" customHeight="1" x14ac:dyDescent="0.25">
      <c r="A12" s="65" t="s">
        <v>0</v>
      </c>
      <c r="B12" s="57">
        <v>8</v>
      </c>
      <c r="C12" s="50" t="s">
        <v>57</v>
      </c>
      <c r="D12" s="50" t="s">
        <v>63</v>
      </c>
      <c r="E12" s="47" t="s">
        <v>64</v>
      </c>
      <c r="F12" s="9" t="s">
        <v>31</v>
      </c>
      <c r="G12" s="11" t="s">
        <v>59</v>
      </c>
      <c r="H12" s="11" t="s">
        <v>60</v>
      </c>
      <c r="I12" s="48" t="s">
        <v>61</v>
      </c>
      <c r="J12" s="59" t="s">
        <v>48</v>
      </c>
      <c r="K12" s="11" t="s">
        <v>58</v>
      </c>
    </row>
    <row r="15" spans="1:11" x14ac:dyDescent="0.25">
      <c r="I15" t="s">
        <v>62</v>
      </c>
    </row>
  </sheetData>
  <mergeCells count="2">
    <mergeCell ref="C3:F3"/>
    <mergeCell ref="G3:I3"/>
  </mergeCells>
  <conditionalFormatting sqref="D10:E10">
    <cfRule type="cellIs" priority="2" stopIfTrue="1" operator="equal">
      <formula>#N/A</formula>
    </cfRule>
  </conditionalFormatting>
  <conditionalFormatting sqref="G10">
    <cfRule type="cellIs" priority="1" stopIfTrue="1" operator="equal">
      <formula>#N/A</formula>
    </cfRule>
  </conditionalFormatting>
  <pageMargins left="0.51181102362204722" right="0.11811023622047245" top="0.39370078740157483" bottom="0.47244094488188981"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Dayna Louise Healey</dc:creator>
  <cp:lastModifiedBy>Dayna Louise Healey</cp:lastModifiedBy>
  <cp:lastPrinted>2017-03-27T01:00:08Z</cp:lastPrinted>
  <dcterms:created xsi:type="dcterms:W3CDTF">2017-03-02T00:59:13Z</dcterms:created>
  <dcterms:modified xsi:type="dcterms:W3CDTF">2018-01-24T01:24:29Z</dcterms:modified>
</cp:coreProperties>
</file>